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vaafs1323st\"/>
    </mc:Choice>
  </mc:AlternateContent>
  <xr:revisionPtr revIDLastSave="0" documentId="13_ncr:1_{4F663E06-04DD-4006-8D83-85194092E08B}" xr6:coauthVersionLast="47" xr6:coauthVersionMax="47" xr10:uidLastSave="{00000000-0000-0000-0000-000000000000}"/>
  <bookViews>
    <workbookView xWindow="6465" yWindow="-15375" windowWidth="21600" windowHeight="1117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1" i="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<sst xmlns="http://schemas.openxmlformats.org/spreadsheetml/2006/main" count="107" uniqueCount="52">
  <si>
    <t>Bureau of Justice Statistics</t>
  </si>
  <si>
    <t>Refer questions to: askbjs@usdoj.gov 202-307-0765</t>
  </si>
  <si>
    <t>Report title: Victimization At and Away From School Among Students Ages 12 to 18, 2013–2023 – Statistical Tables</t>
  </si>
  <si>
    <t>Date of version: 5/05/2026</t>
  </si>
  <si>
    <t>Data source: Bureau of Justice Statistics, National Crime Victimization Survey, 2023.</t>
  </si>
  <si>
    <t>Table 1. Rate of victimization per 1,000 students ages 12 to 18, by demographic characteristics of victims, location, and type of crime, 2023</t>
  </si>
  <si>
    <t>Characteristic</t>
  </si>
  <si>
    <t>Away from school</t>
  </si>
  <si>
    <t>Total victimization</t>
  </si>
  <si>
    <t>Theft</t>
  </si>
  <si>
    <t>Violent</t>
  </si>
  <si>
    <t>Violent excluding simple assault</t>
  </si>
  <si>
    <t xml:space="preserve"> Total</t>
  </si>
  <si>
    <t>Sex</t>
  </si>
  <si>
    <t>Male*</t>
  </si>
  <si>
    <t xml:space="preserve"> !</t>
  </si>
  <si>
    <t>Female</t>
  </si>
  <si>
    <t xml:space="preserve"> ‡</t>
  </si>
  <si>
    <t>Age</t>
  </si>
  <si>
    <t>12–14*</t>
  </si>
  <si>
    <t>15–18</t>
  </si>
  <si>
    <t xml:space="preserve"> †</t>
  </si>
  <si>
    <t>Race/Hispanic origin</t>
  </si>
  <si>
    <t>#</t>
  </si>
  <si>
    <t>Hispanic</t>
  </si>
  <si>
    <t>Urban*</t>
  </si>
  <si>
    <t>Suburban</t>
  </si>
  <si>
    <t>Rural</t>
  </si>
  <si>
    <t>Household income</t>
  </si>
  <si>
    <t xml:space="preserve">Less than $25,000 </t>
  </si>
  <si>
    <t xml:space="preserve">$25,000 to $49,999* </t>
  </si>
  <si>
    <t xml:space="preserve">$50,000 to $99,999 </t>
  </si>
  <si>
    <t xml:space="preserve"> † </t>
  </si>
  <si>
    <t xml:space="preserve">$100,000 or more </t>
  </si>
  <si>
    <t>At school/a</t>
  </si>
  <si>
    <t>White*/b</t>
  </si>
  <si>
    <t>Black/b</t>
  </si>
  <si>
    <t>Other/b,c</t>
  </si>
  <si>
    <t>Location of residence/d</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</si>
  <si>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See appendix table 7 for standard errors.</t>
  </si>
  <si>
    <t>*Comparison group.</t>
  </si>
  <si>
    <t>†Difference with comparison group is significant at the 95% confidence level.</t>
  </si>
  <si>
    <t>‡Difference with comparison group is significant at the 90% confidence level.</t>
  </si>
  <si>
    <t>#Rounds to zero.</t>
  </si>
  <si>
    <t>! Interpret data with caution. Estimate is based on 10 or fewer sample cases, or coefficient of variation is greater than 50%.</t>
  </si>
  <si>
    <t>Source: Bureau of Justice Statistics, National Crime Victimization Survey, 2023.</t>
  </si>
  <si>
    <t>a/“At school” includes in the school building, on school property, on a school bus, and going to or from school.</t>
  </si>
  <si>
    <t>b/Excludes persons of Hispanic origin (e.g., “white” refers to non-Hispanic white persons and “black” refers to non-Hispanic black persons).</t>
  </si>
  <si>
    <t>c/Includes persons who identified as Asian, Native Hawaiian or Other Pacific Islander, American Indian or Alaska Native, or two or more races. Categories are not shown separately due to small numbers of sample cases.</t>
  </si>
  <si>
    <t>d/See Methodology in Criminal Victimization, 2019 (NCJ 255113, BJS, September 2020) for details on the revised measurement of location of residence in the National Crime Victimization Survey.</t>
  </si>
  <si>
    <t>Author: Erin Tinney, PhD, BJS Statistician</t>
  </si>
  <si>
    <t>Filename: vaafs1323st-t01.xlsx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</si>
</sst>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S46"/>
  <sheetViews>
    <sheetView tabSelected="1" zoomScale="120" zoomScaleNormal="120" workbookViewId="0">
      <selection activeCell="K38" sqref="K38"/>
    </sheetView>
  </sheetViews>
  <sheetFormatPr defaultColWidth="11.453125" defaultRowHeight="14.5" x14ac:dyDescent="0.35"/>
  <cols>
    <col min="1" max="1" width="2.81640625" style="1" customWidth="1"/>
    <col min="2" max="2" width="19.1796875" style="1" bestFit="1" customWidth="1"/>
    <col min="3" max="3" width="17.453125" style="1" bestFit="1" customWidth="1"/>
    <col min="4" max="4" width="2.26953125" style="1" bestFit="1" customWidth="1"/>
    <col min="5" max="5" width="5.453125" style="1" bestFit="1" customWidth="1"/>
    <col min="6" max="6" width="2.26953125" style="1" bestFit="1" customWidth="1"/>
    <col min="7" max="7" width="7.1796875" style="1" bestFit="1" customWidth="1"/>
    <col min="8" max="8" width="2.7265625" style="1" bestFit="1" customWidth="1"/>
    <col min="9" max="9" width="30.1796875" style="1" bestFit="1" customWidth="1"/>
    <col min="10" max="10" width="2.1796875" style="1" bestFit="1" customWidth="1"/>
    <col min="11" max="11" width="11.453125" style="1"/>
    <col min="12" max="12" width="17.453125" style="1" bestFit="1" customWidth="1"/>
    <col min="13" max="13" width="2.26953125" style="1" bestFit="1" customWidth="1"/>
    <col min="14" max="14" width="5.453125" style="1" bestFit="1" customWidth="1"/>
    <col min="15" max="15" width="2.26953125" style="1" bestFit="1" customWidth="1"/>
    <col min="16" max="16" width="7.1796875" style="1" bestFit="1" customWidth="1"/>
    <col min="17" max="17" width="2.26953125" style="1" bestFit="1" customWidth="1"/>
    <col min="18" max="18" width="30.1796875" style="1" bestFit="1" customWidth="1"/>
    <col min="19" max="19" width="2.1796875" style="1" bestFit="1" customWidth="1"/>
    <col min="20" max="16384" width="11.453125" style="1"/>
  </cols>
  <sheetData>
    <row r="1" spans="1:19" x14ac:dyDescent="0.35">
      <c r="A1" s="1" t="s">
        <v>0</v>
      </c>
    </row>
    <row r="2" spans="1:19" x14ac:dyDescent="0.35">
      <c r="A2" s="1" t="s">
        <v>51</v>
      </c>
    </row>
    <row r="3" spans="1:19" x14ac:dyDescent="0.35">
      <c r="A3" s="1" t="s">
        <v>5</v>
      </c>
    </row>
    <row r="4" spans="1:19" x14ac:dyDescent="0.35">
      <c r="A4" s="1" t="s">
        <v>2</v>
      </c>
    </row>
    <row r="5" spans="1:19" x14ac:dyDescent="0.35">
      <c r="A5" s="1" t="s">
        <v>4</v>
      </c>
    </row>
    <row r="6" spans="1:19" x14ac:dyDescent="0.35">
      <c r="A6" s="1" t="s">
        <v>50</v>
      </c>
    </row>
    <row r="7" spans="1:19" x14ac:dyDescent="0.35">
      <c r="A7" s="1" t="s">
        <v>1</v>
      </c>
    </row>
    <row r="8" spans="1:19" x14ac:dyDescent="0.35">
      <c r="A8" s="1" t="s">
        <v>3</v>
      </c>
    </row>
    <row r="11" spans="1:19" s="2" customFormat="1" x14ac:dyDescent="0.35">
      <c r="A11" s="2" t="str">
        <f>$A$3</f>
        <v>Table 1. Rate of victimization per 1,000 students ages 12 to 18, by demographic characteristics of victims, location, and type of crime, 2023</v>
      </c>
    </row>
    <row r="12" spans="1:19" x14ac:dyDescent="0.35">
      <c r="C12" s="1" t="s">
        <v>34</v>
      </c>
      <c r="L12" s="1" t="s">
        <v>7</v>
      </c>
    </row>
    <row r="13" spans="1:19" x14ac:dyDescent="0.35">
      <c r="A13" s="1" t="s">
        <v>6</v>
      </c>
      <c r="C13" s="1" t="s">
        <v>8</v>
      </c>
      <c r="E13" s="1" t="s">
        <v>9</v>
      </c>
      <c r="G13" s="1" t="s">
        <v>10</v>
      </c>
      <c r="I13" s="1" t="s">
        <v>11</v>
      </c>
      <c r="L13" s="1" t="s">
        <v>8</v>
      </c>
      <c r="N13" s="1" t="s">
        <v>9</v>
      </c>
      <c r="P13" s="1" t="s">
        <v>10</v>
      </c>
      <c r="R13" s="1" t="s">
        <v>11</v>
      </c>
    </row>
    <row r="14" spans="1:19" x14ac:dyDescent="0.35">
      <c r="B14" s="1" t="s">
        <v>12</v>
      </c>
      <c r="C14" s="1">
        <v>20</v>
      </c>
      <c r="E14" s="1">
        <v>5.8</v>
      </c>
      <c r="G14" s="1">
        <v>14.2</v>
      </c>
      <c r="I14" s="1">
        <v>2.9</v>
      </c>
      <c r="L14" s="1">
        <v>15.2</v>
      </c>
      <c r="N14" s="1">
        <v>5.7</v>
      </c>
      <c r="P14" s="1">
        <v>9.5</v>
      </c>
      <c r="R14" s="1">
        <v>4.5999999999999996</v>
      </c>
    </row>
    <row r="15" spans="1:19" x14ac:dyDescent="0.35">
      <c r="A15" s="1" t="s">
        <v>13</v>
      </c>
    </row>
    <row r="16" spans="1:19" x14ac:dyDescent="0.35">
      <c r="B16" s="1" t="s">
        <v>14</v>
      </c>
      <c r="C16" s="1">
        <v>18.5</v>
      </c>
      <c r="E16" s="1">
        <v>5.0999999999999996</v>
      </c>
      <c r="G16" s="1">
        <v>13.4</v>
      </c>
      <c r="I16" s="1">
        <v>3</v>
      </c>
      <c r="L16" s="1">
        <v>12.6</v>
      </c>
      <c r="N16" s="1">
        <v>6.2</v>
      </c>
      <c r="P16" s="1">
        <v>6.5</v>
      </c>
      <c r="R16" s="1">
        <v>2.1</v>
      </c>
      <c r="S16" s="1" t="s">
        <v>15</v>
      </c>
    </row>
    <row r="17" spans="1:19" x14ac:dyDescent="0.35">
      <c r="B17" s="1" t="s">
        <v>16</v>
      </c>
      <c r="C17" s="1">
        <v>21.7</v>
      </c>
      <c r="E17" s="1">
        <v>6.6</v>
      </c>
      <c r="G17" s="1">
        <v>15</v>
      </c>
      <c r="I17" s="1">
        <v>2.7</v>
      </c>
      <c r="J17" s="1" t="s">
        <v>15</v>
      </c>
      <c r="L17" s="1">
        <v>17.899999999999999</v>
      </c>
      <c r="N17" s="1">
        <v>5.0999999999999996</v>
      </c>
      <c r="P17" s="1">
        <v>12.7</v>
      </c>
      <c r="Q17" s="1" t="s">
        <v>17</v>
      </c>
      <c r="R17" s="1">
        <v>7.1</v>
      </c>
    </row>
    <row r="18" spans="1:19" x14ac:dyDescent="0.35">
      <c r="A18" s="1" t="s">
        <v>18</v>
      </c>
    </row>
    <row r="19" spans="1:19" x14ac:dyDescent="0.35">
      <c r="B19" s="1" t="s">
        <v>19</v>
      </c>
      <c r="C19" s="1">
        <v>28</v>
      </c>
      <c r="E19" s="1">
        <v>7.9</v>
      </c>
      <c r="G19" s="1">
        <v>20.100000000000001</v>
      </c>
      <c r="I19" s="1">
        <v>5.4</v>
      </c>
      <c r="L19" s="1">
        <v>8.1</v>
      </c>
      <c r="N19" s="1">
        <v>2.7</v>
      </c>
      <c r="P19" s="1">
        <v>5.3</v>
      </c>
      <c r="R19" s="1">
        <v>2</v>
      </c>
      <c r="S19" s="1" t="s">
        <v>15</v>
      </c>
    </row>
    <row r="20" spans="1:19" x14ac:dyDescent="0.35">
      <c r="B20" s="1" t="s">
        <v>20</v>
      </c>
      <c r="C20" s="1">
        <v>12.4</v>
      </c>
      <c r="D20" s="1" t="s">
        <v>21</v>
      </c>
      <c r="E20" s="1">
        <v>3.9</v>
      </c>
      <c r="F20" s="1" t="s">
        <v>21</v>
      </c>
      <c r="G20" s="1">
        <v>8.5</v>
      </c>
      <c r="H20" s="1" t="s">
        <v>21</v>
      </c>
      <c r="I20" s="1">
        <v>0.4</v>
      </c>
      <c r="J20" s="1" t="s">
        <v>15</v>
      </c>
      <c r="L20" s="1">
        <v>21.9</v>
      </c>
      <c r="M20" s="1" t="s">
        <v>21</v>
      </c>
      <c r="N20" s="1">
        <v>8.4</v>
      </c>
      <c r="O20" s="1" t="s">
        <v>21</v>
      </c>
      <c r="P20" s="1">
        <v>13.5</v>
      </c>
      <c r="Q20" s="1" t="s">
        <v>21</v>
      </c>
      <c r="R20" s="1">
        <v>7</v>
      </c>
    </row>
    <row r="21" spans="1:19" x14ac:dyDescent="0.35">
      <c r="A21" s="1" t="s">
        <v>22</v>
      </c>
    </row>
    <row r="22" spans="1:19" x14ac:dyDescent="0.35">
      <c r="B22" s="1" t="s">
        <v>35</v>
      </c>
      <c r="C22" s="1">
        <v>24.3</v>
      </c>
      <c r="E22" s="1">
        <v>5.4</v>
      </c>
      <c r="G22" s="1">
        <v>18.899999999999999</v>
      </c>
      <c r="I22" s="1">
        <v>4.9000000000000004</v>
      </c>
      <c r="L22" s="1">
        <v>14.5</v>
      </c>
      <c r="N22" s="1">
        <v>4.8</v>
      </c>
      <c r="P22" s="1">
        <v>9.6999999999999993</v>
      </c>
      <c r="R22" s="1">
        <v>5.2</v>
      </c>
    </row>
    <row r="23" spans="1:19" x14ac:dyDescent="0.35">
      <c r="B23" s="1" t="s">
        <v>36</v>
      </c>
      <c r="C23" s="1">
        <v>12.2</v>
      </c>
      <c r="D23" s="1" t="s">
        <v>17</v>
      </c>
      <c r="E23" s="1">
        <v>4.7</v>
      </c>
      <c r="F23" s="1" t="s">
        <v>15</v>
      </c>
      <c r="G23" s="1">
        <v>7.4</v>
      </c>
      <c r="H23" s="1" t="s">
        <v>15</v>
      </c>
      <c r="I23" s="1">
        <v>0.8</v>
      </c>
      <c r="J23" s="1" t="s">
        <v>15</v>
      </c>
      <c r="L23" s="1">
        <v>11.9</v>
      </c>
      <c r="N23" s="1">
        <v>6.1</v>
      </c>
      <c r="O23" s="1" t="s">
        <v>15</v>
      </c>
      <c r="P23" s="1">
        <v>5.8</v>
      </c>
      <c r="Q23" s="1" t="s">
        <v>15</v>
      </c>
      <c r="R23" s="1" t="s">
        <v>23</v>
      </c>
      <c r="S23" s="1" t="s">
        <v>15</v>
      </c>
    </row>
    <row r="24" spans="1:19" x14ac:dyDescent="0.35">
      <c r="B24" s="1" t="s">
        <v>24</v>
      </c>
      <c r="C24" s="1">
        <v>16.600000000000001</v>
      </c>
      <c r="E24" s="1">
        <v>6.4</v>
      </c>
      <c r="G24" s="1">
        <v>10.199999999999999</v>
      </c>
      <c r="H24" s="1" t="s">
        <v>17</v>
      </c>
      <c r="I24" s="1">
        <v>0.7</v>
      </c>
      <c r="J24" s="1" t="s">
        <v>15</v>
      </c>
      <c r="L24" s="1">
        <v>18.899999999999999</v>
      </c>
      <c r="N24" s="1">
        <v>7.8</v>
      </c>
      <c r="P24" s="1">
        <v>11.1</v>
      </c>
      <c r="R24" s="1">
        <v>5.7</v>
      </c>
      <c r="S24" s="1" t="s">
        <v>15</v>
      </c>
    </row>
    <row r="25" spans="1:19" x14ac:dyDescent="0.35">
      <c r="B25" s="1" t="s">
        <v>37</v>
      </c>
      <c r="C25" s="1">
        <v>18.399999999999999</v>
      </c>
      <c r="E25" s="1">
        <v>8.3000000000000007</v>
      </c>
      <c r="G25" s="1">
        <v>10.1</v>
      </c>
      <c r="H25" s="1" t="s">
        <v>15</v>
      </c>
      <c r="I25" s="1">
        <v>1</v>
      </c>
      <c r="J25" s="1" t="s">
        <v>15</v>
      </c>
      <c r="L25" s="1">
        <v>13.2</v>
      </c>
      <c r="N25" s="1">
        <v>3.5</v>
      </c>
      <c r="O25" s="1" t="s">
        <v>15</v>
      </c>
      <c r="P25" s="1">
        <v>9.6</v>
      </c>
      <c r="Q25" s="1" t="s">
        <v>15</v>
      </c>
      <c r="R25" s="1">
        <v>4.7</v>
      </c>
      <c r="S25" s="1" t="s">
        <v>15</v>
      </c>
    </row>
    <row r="26" spans="1:19" x14ac:dyDescent="0.35">
      <c r="A26" s="1" t="s">
        <v>38</v>
      </c>
    </row>
    <row r="27" spans="1:19" x14ac:dyDescent="0.35">
      <c r="B27" s="1" t="s">
        <v>25</v>
      </c>
      <c r="C27" s="1">
        <v>13.8</v>
      </c>
      <c r="E27" s="1">
        <v>4.8</v>
      </c>
      <c r="F27" s="1" t="s">
        <v>15</v>
      </c>
      <c r="G27" s="1">
        <v>9</v>
      </c>
      <c r="H27" s="1" t="s">
        <v>15</v>
      </c>
      <c r="I27" s="1">
        <v>3.9</v>
      </c>
      <c r="J27" s="1" t="s">
        <v>15</v>
      </c>
      <c r="L27" s="1">
        <v>19.3</v>
      </c>
      <c r="N27" s="1">
        <v>17.5</v>
      </c>
      <c r="P27" s="1">
        <v>1.8</v>
      </c>
      <c r="Q27" s="1" t="s">
        <v>15</v>
      </c>
      <c r="R27" s="1">
        <v>0.9</v>
      </c>
      <c r="S27" s="1" t="s">
        <v>15</v>
      </c>
    </row>
    <row r="28" spans="1:19" x14ac:dyDescent="0.35">
      <c r="B28" s="1" t="s">
        <v>26</v>
      </c>
      <c r="C28" s="1">
        <v>22.8</v>
      </c>
      <c r="E28" s="1">
        <v>6.3</v>
      </c>
      <c r="G28" s="1">
        <v>16.5</v>
      </c>
      <c r="I28" s="1">
        <v>3</v>
      </c>
      <c r="L28" s="1">
        <v>13.8</v>
      </c>
      <c r="N28" s="1">
        <v>4.3</v>
      </c>
      <c r="O28" s="1" t="s">
        <v>21</v>
      </c>
      <c r="P28" s="1">
        <v>9.5</v>
      </c>
      <c r="R28" s="1">
        <v>4</v>
      </c>
    </row>
    <row r="29" spans="1:19" x14ac:dyDescent="0.35">
      <c r="B29" s="1" t="s">
        <v>27</v>
      </c>
      <c r="C29" s="1">
        <v>13.7</v>
      </c>
      <c r="E29" s="1">
        <v>4.8</v>
      </c>
      <c r="G29" s="1">
        <v>8.9</v>
      </c>
      <c r="I29" s="1">
        <v>1.7</v>
      </c>
      <c r="J29" s="1" t="s">
        <v>15</v>
      </c>
      <c r="L29" s="1">
        <v>17.8</v>
      </c>
      <c r="N29" s="1">
        <v>4</v>
      </c>
      <c r="O29" s="1" t="s">
        <v>21</v>
      </c>
      <c r="P29" s="1">
        <v>13.8</v>
      </c>
      <c r="R29" s="1">
        <v>8.6</v>
      </c>
      <c r="S29" s="1" t="s">
        <v>15</v>
      </c>
    </row>
    <row r="30" spans="1:19" x14ac:dyDescent="0.35">
      <c r="A30" s="1" t="s">
        <v>28</v>
      </c>
    </row>
    <row r="31" spans="1:19" x14ac:dyDescent="0.35">
      <c r="B31" s="1" t="s">
        <v>29</v>
      </c>
      <c r="C31" s="1">
        <v>18</v>
      </c>
      <c r="D31" s="1" t="s">
        <v>17</v>
      </c>
      <c r="E31" s="1">
        <v>8.5</v>
      </c>
      <c r="G31" s="1">
        <v>9.5</v>
      </c>
      <c r="H31" s="1" t="s">
        <v>15</v>
      </c>
      <c r="I31" s="1">
        <v>1.8</v>
      </c>
      <c r="J31" s="1" t="s">
        <v>15</v>
      </c>
      <c r="L31" s="1">
        <v>20.9</v>
      </c>
      <c r="N31" s="1">
        <v>6.1</v>
      </c>
      <c r="O31" s="1" t="s">
        <v>15</v>
      </c>
      <c r="P31" s="1">
        <v>14.8</v>
      </c>
      <c r="R31" s="1">
        <v>7.2</v>
      </c>
      <c r="S31" s="1" t="s">
        <v>15</v>
      </c>
    </row>
    <row r="32" spans="1:19" x14ac:dyDescent="0.35">
      <c r="B32" s="1" t="s">
        <v>30</v>
      </c>
      <c r="C32" s="1">
        <v>36.700000000000003</v>
      </c>
      <c r="E32" s="1">
        <v>2.7</v>
      </c>
      <c r="F32" s="1" t="s">
        <v>15</v>
      </c>
      <c r="G32" s="1">
        <v>34.1</v>
      </c>
      <c r="I32" s="1">
        <v>6</v>
      </c>
      <c r="J32" s="1" t="s">
        <v>15</v>
      </c>
      <c r="L32" s="1">
        <v>22</v>
      </c>
      <c r="N32" s="1">
        <v>12.7</v>
      </c>
      <c r="P32" s="1">
        <v>9.3000000000000007</v>
      </c>
      <c r="Q32" s="1" t="s">
        <v>15</v>
      </c>
      <c r="R32" s="1">
        <v>3.6</v>
      </c>
      <c r="S32" s="1" t="s">
        <v>15</v>
      </c>
    </row>
    <row r="33" spans="1:19" x14ac:dyDescent="0.35">
      <c r="B33" s="1" t="s">
        <v>31</v>
      </c>
      <c r="C33" s="1">
        <v>18.7</v>
      </c>
      <c r="D33" s="1" t="s">
        <v>21</v>
      </c>
      <c r="E33" s="1">
        <v>6.5</v>
      </c>
      <c r="G33" s="1">
        <v>12.2</v>
      </c>
      <c r="H33" s="1" t="s">
        <v>32</v>
      </c>
      <c r="I33" s="1">
        <v>2.2000000000000002</v>
      </c>
      <c r="J33" s="1" t="s">
        <v>15</v>
      </c>
      <c r="L33" s="1">
        <v>9.5</v>
      </c>
      <c r="M33" s="1" t="s">
        <v>17</v>
      </c>
      <c r="N33" s="1">
        <v>4.2</v>
      </c>
      <c r="O33" s="1" t="s">
        <v>21</v>
      </c>
      <c r="P33" s="1">
        <v>5.3</v>
      </c>
      <c r="Q33" s="1" t="s">
        <v>15</v>
      </c>
      <c r="R33" s="1">
        <v>1.5</v>
      </c>
      <c r="S33" s="1" t="s">
        <v>15</v>
      </c>
    </row>
    <row r="34" spans="1:19" x14ac:dyDescent="0.35">
      <c r="B34" s="1" t="s">
        <v>33</v>
      </c>
      <c r="C34" s="1">
        <v>13.4</v>
      </c>
      <c r="D34" s="1" t="s">
        <v>21</v>
      </c>
      <c r="E34" s="1">
        <v>6.2</v>
      </c>
      <c r="G34" s="1">
        <v>7.2</v>
      </c>
      <c r="H34" s="1" t="s">
        <v>21</v>
      </c>
      <c r="I34" s="1">
        <v>2.1</v>
      </c>
      <c r="J34" s="1" t="s">
        <v>15</v>
      </c>
      <c r="L34" s="1">
        <v>14.7</v>
      </c>
      <c r="N34" s="1">
        <v>3.2</v>
      </c>
      <c r="O34" s="1" t="s">
        <v>21</v>
      </c>
      <c r="P34" s="1">
        <v>11.5</v>
      </c>
      <c r="R34" s="1">
        <v>6.7</v>
      </c>
    </row>
    <row r="36" spans="1:19" x14ac:dyDescent="0.35">
      <c r="A36" s="1" t="s">
        <v>39</v>
      </c>
    </row>
    <row r="37" spans="1:19" x14ac:dyDescent="0.35">
      <c r="A37" s="1" t="s">
        <v>40</v>
      </c>
    </row>
    <row r="38" spans="1:19" x14ac:dyDescent="0.35">
      <c r="A38" s="1" t="s">
        <v>41</v>
      </c>
    </row>
    <row r="39" spans="1:19" x14ac:dyDescent="0.35">
      <c r="A39" s="1" t="s">
        <v>42</v>
      </c>
    </row>
    <row r="40" spans="1:19" x14ac:dyDescent="0.35">
      <c r="A40" s="1" t="s">
        <v>43</v>
      </c>
    </row>
    <row r="41" spans="1:19" x14ac:dyDescent="0.35">
      <c r="A41" s="1" t="s">
        <v>44</v>
      </c>
    </row>
    <row r="42" spans="1:19" x14ac:dyDescent="0.35">
      <c r="A42" s="1" t="s">
        <v>46</v>
      </c>
    </row>
    <row r="43" spans="1:19" x14ac:dyDescent="0.35">
      <c r="A43" s="1" t="s">
        <v>47</v>
      </c>
    </row>
    <row r="44" spans="1:19" x14ac:dyDescent="0.35">
      <c r="A44" s="1" t="s">
        <v>48</v>
      </c>
    </row>
    <row r="45" spans="1:19" x14ac:dyDescent="0.35">
      <c r="A45" s="1" t="s">
        <v>49</v>
      </c>
    </row>
    <row r="46" spans="1:19" x14ac:dyDescent="0.35">
      <c r="A46" s="1" t="s">
        <v>45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Gouahinga, Ekokoi (OJP)</cp:lastModifiedBy>
  <dcterms:created xsi:type="dcterms:W3CDTF">2026-04-15T12:55:14Z</dcterms:created>
  <dcterms:modified xsi:type="dcterms:W3CDTF">2026-05-05T15:46:54Z</dcterms:modified>
  <cp:category>Victims of Crime</cp:category>
</cp:coreProperties>
</file>