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J:\GROUPS\BJS_PUB\vaafs1323\Excel tables\via InDesign\"/>
    </mc:Choice>
  </mc:AlternateContent>
  <xr:revisionPtr revIDLastSave="0" documentId="13_ncr:1_{E03F6404-0FCA-41E9-A3A2-1D3C96A7F654}" xr6:coauthVersionLast="47" xr6:coauthVersionMax="47" xr10:uidLastSave="{00000000-0000-0000-0000-000000000000}"/>
  <bookViews>
    <workbookView xWindow="28680" yWindow="-120" windowWidth="29040" windowHeight="15720" xr2:uid="{D7F28614-50A7-4893-A6CE-3B2A81DE59F7}"/>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1" i="1" l="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11CA783E-196C-4358-807B-DDAD075E9593}" keepAlive="1" name="Query - Table010 (Page 4)" description="Connection to the 'Table010 (Page 4)' query in the workbook." type="5" refreshedVersion="8" background="1" saveData="1">
    <dbPr connection="Provider=Microsoft.Mashup.OleDb.1;Data Source=$Workbook$;Location=&quot;Table010 (Page 4)&quot;;Extended Properties=&quot;&quot;" command="SELECT * FROM [Table010 (Page 4)]"/>
  </connection>
</connections>
</file>

<file path=xl/sharedStrings.xml><?xml version="1.0" encoding="utf-8"?>
<sst xmlns="http://schemas.openxmlformats.org/spreadsheetml/2006/main" count="107" uniqueCount="52">
  <si>
    <t>Bureau of Justice Statistics</t>
  </si>
  <si>
    <t>Refer questions to: askbjs@usdoj.gov 202-307-0765</t>
  </si>
  <si>
    <t>Report title: Victimization At and Away From School Among Students Ages 12 to 18, 2013–2023 – Statistical Tables</t>
  </si>
  <si>
    <t>Filename: vaafs1323_t01.xlsx</t>
  </si>
  <si>
    <t>Date of version: 5/05/2026</t>
  </si>
  <si>
    <t>Data source: Bureau of Justice Statistics, National Crime Victimization Survey, 2023.</t>
  </si>
  <si>
    <t>Table 1. Rate of victimization per 1,000 students ages 12 to 18, by demographic characteristics of victims, location, and type of crime, 2023</t>
  </si>
  <si>
    <t>Characteristic</t>
  </si>
  <si>
    <t>Away from school</t>
  </si>
  <si>
    <t>Total victimization</t>
  </si>
  <si>
    <t>Theft</t>
  </si>
  <si>
    <t>Violent</t>
  </si>
  <si>
    <t>Violent excluding simple assault</t>
  </si>
  <si>
    <t xml:space="preserve"> Total</t>
  </si>
  <si>
    <t>Sex</t>
  </si>
  <si>
    <t>Male*</t>
  </si>
  <si>
    <t xml:space="preserve"> !</t>
  </si>
  <si>
    <t>Female</t>
  </si>
  <si>
    <t xml:space="preserve"> ‡</t>
  </si>
  <si>
    <t>Age</t>
  </si>
  <si>
    <t>12–14*</t>
  </si>
  <si>
    <t>15–18</t>
  </si>
  <si>
    <t xml:space="preserve"> †</t>
  </si>
  <si>
    <t>Race/Hispanic origin</t>
  </si>
  <si>
    <t>#</t>
  </si>
  <si>
    <t>Hispanic</t>
  </si>
  <si>
    <t>Urban*</t>
  </si>
  <si>
    <t>Suburban</t>
  </si>
  <si>
    <t>Rural</t>
  </si>
  <si>
    <t>Household income</t>
  </si>
  <si>
    <t xml:space="preserve">Less than $25,000 </t>
  </si>
  <si>
    <t xml:space="preserve">$25,000 to $49,999* </t>
  </si>
  <si>
    <t xml:space="preserve">$50,000 to $99,999 </t>
  </si>
  <si>
    <t xml:space="preserve"> † </t>
  </si>
  <si>
    <t xml:space="preserve">$100,000 or more </t>
  </si>
  <si>
    <t>At school/a</t>
  </si>
  <si>
    <t>White*/b</t>
  </si>
  <si>
    <t>Black/b</t>
  </si>
  <si>
    <t>Other/b,c</t>
  </si>
  <si>
    <t>Location of residence/d</t>
  </si>
  <si>
    <t>Note: Total victimization includes both nonfatal violent victimization and theft. Theft includes attempted and completed purse snatching, completed pocket picking, and all attempted and completed theft, with the exception of motor vehicle theft. Nonfatal violent victimization includes rape or sexual assault, robbery, aggravated assault, and simple assault. See appendix table 7 for standard errors.</t>
  </si>
  <si>
    <t>*Comparison group.</t>
  </si>
  <si>
    <t>†Difference with comparison group is significant at the 95% confidence level.</t>
  </si>
  <si>
    <t>‡Difference with comparison group is significant at the 90% confidence level.</t>
  </si>
  <si>
    <t>#Rounds to zero.</t>
  </si>
  <si>
    <t>! Interpret data with caution. Estimate is based on 10 or fewer sample cases, or coefficient of variation is greater than 50%.</t>
  </si>
  <si>
    <t>Source: Bureau of Justice Statistics, National Crime Victimization Survey, 2023.</t>
  </si>
  <si>
    <t>a/“At school” includes in the school building, on school property, on a school bus, and going to or from school.</t>
  </si>
  <si>
    <t>b/Excludes persons of Hispanic origin (e.g., “white” refers to non-Hispanic white persons and “black” refers to non-Hispanic black persons).</t>
  </si>
  <si>
    <t>c/Includes persons who identified as Asian, Native Hawaiian or Other Pacific Islander, American Indian or Alaska Native, or two or more races. Categories are not shown separately due to small numbers of sample cases.</t>
  </si>
  <si>
    <t>d/See Methodology in Criminal Victimization, 2019 (NCJ 255113, BJS, September 2020) for details on the revised measurement of location of residence in the National Crime Victimization Survey.</t>
  </si>
  <si>
    <t>Author: Erin Tinney, PhD, BJS Statistician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</si>
</sst>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Alignment="1">
      <alignment horizontal="left"/>
    </xf>
    <xf numFmtId="0" fontId="1"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2234D-A873-4D9F-81F1-D15EF9712A7C}">
  <dimension ref="A1:S46"/>
  <sheetViews>
    <sheetView tabSelected="1" zoomScale="120" zoomScaleNormal="120" workbookViewId="0">
      <selection activeCell="R9" sqref="R9"/>
    </sheetView>
  </sheetViews>
  <sheetFormatPr defaultColWidth="11.42578125" defaultRowHeight="15" x14ac:dyDescent="0.25"/>
  <cols>
    <col min="1" max="1" width="2.85546875" style="1" customWidth="1"/>
    <col min="2" max="2" width="19.140625" style="1" bestFit="1" customWidth="1"/>
    <col min="3" max="3" width="17.42578125" style="1" bestFit="1" customWidth="1"/>
    <col min="4" max="4" width="2.28515625" style="1" bestFit="1" customWidth="1"/>
    <col min="5" max="5" width="5.42578125" style="1" bestFit="1" customWidth="1"/>
    <col min="6" max="6" width="2.28515625" style="1" bestFit="1" customWidth="1"/>
    <col min="7" max="7" width="7.140625" style="1" bestFit="1" customWidth="1"/>
    <col min="8" max="8" width="2.7109375" style="1" bestFit="1" customWidth="1"/>
    <col min="9" max="9" width="30.140625" style="1" bestFit="1" customWidth="1"/>
    <col min="10" max="10" width="2.140625" style="1" bestFit="1" customWidth="1"/>
    <col min="11" max="11" width="11.42578125" style="1"/>
    <col min="12" max="12" width="17.42578125" style="1" bestFit="1" customWidth="1"/>
    <col min="13" max="13" width="2.28515625" style="1" bestFit="1" customWidth="1"/>
    <col min="14" max="14" width="5.42578125" style="1" bestFit="1" customWidth="1"/>
    <col min="15" max="15" width="2.28515625" style="1" bestFit="1" customWidth="1"/>
    <col min="16" max="16" width="7.140625" style="1" bestFit="1" customWidth="1"/>
    <col min="17" max="17" width="2.28515625" style="1" bestFit="1" customWidth="1"/>
    <col min="18" max="18" width="30.140625" style="1" bestFit="1" customWidth="1"/>
    <col min="19" max="19" width="2.140625" style="1" bestFit="1" customWidth="1"/>
    <col min="20" max="16384" width="11.42578125" style="1"/>
  </cols>
  <sheetData>
    <row r="1" spans="1:19" x14ac:dyDescent="0.25">
      <c r="A1" s="1" t="s">
        <v>0</v>
      </c>
    </row>
    <row r="2" spans="1:19" x14ac:dyDescent="0.25">
      <c r="A2" s="1" t="s">
        <v>3</v>
      </c>
    </row>
    <row r="3" spans="1:19" x14ac:dyDescent="0.25">
      <c r="A3" s="1" t="s">
        <v>6</v>
      </c>
    </row>
    <row r="4" spans="1:19" x14ac:dyDescent="0.25">
      <c r="A4" s="1" t="s">
        <v>2</v>
      </c>
    </row>
    <row r="5" spans="1:19" x14ac:dyDescent="0.25">
      <c r="A5" s="1" t="s">
        <v>5</v>
      </c>
    </row>
    <row r="6" spans="1:19" x14ac:dyDescent="0.25">
      <c r="A6" s="1" t="s">
        <v>51</v>
      </c>
    </row>
    <row r="7" spans="1:19" x14ac:dyDescent="0.25">
      <c r="A7" s="1" t="s">
        <v>1</v>
      </c>
    </row>
    <row r="8" spans="1:19" x14ac:dyDescent="0.25">
      <c r="A8" s="1" t="s">
        <v>4</v>
      </c>
    </row>
    <row r="11" spans="1:19" s="2" customFormat="1" x14ac:dyDescent="0.25">
      <c r="A11" s="2" t="str">
        <f>$A$3</f>
        <v>Table 1. Rate of victimization per 1,000 students ages 12 to 18, by demographic characteristics of victims, location, and type of crime, 2023</v>
      </c>
    </row>
    <row r="12" spans="1:19" x14ac:dyDescent="0.25">
      <c r="C12" s="1" t="s">
        <v>35</v>
      </c>
      <c r="L12" s="1" t="s">
        <v>8</v>
      </c>
    </row>
    <row r="13" spans="1:19" x14ac:dyDescent="0.25">
      <c r="A13" s="1" t="s">
        <v>7</v>
      </c>
      <c r="C13" s="1" t="s">
        <v>9</v>
      </c>
      <c r="E13" s="1" t="s">
        <v>10</v>
      </c>
      <c r="G13" s="1" t="s">
        <v>11</v>
      </c>
      <c r="I13" s="1" t="s">
        <v>12</v>
      </c>
      <c r="L13" s="1" t="s">
        <v>9</v>
      </c>
      <c r="N13" s="1" t="s">
        <v>10</v>
      </c>
      <c r="P13" s="1" t="s">
        <v>11</v>
      </c>
      <c r="R13" s="1" t="s">
        <v>12</v>
      </c>
    </row>
    <row r="14" spans="1:19" x14ac:dyDescent="0.25">
      <c r="B14" s="1" t="s">
        <v>13</v>
      </c>
      <c r="C14" s="1">
        <v>20</v>
      </c>
      <c r="E14" s="1">
        <v>5.8</v>
      </c>
      <c r="G14" s="1">
        <v>14.2</v>
      </c>
      <c r="I14" s="1">
        <v>2.9</v>
      </c>
      <c r="L14" s="1">
        <v>15.2</v>
      </c>
      <c r="N14" s="1">
        <v>5.7</v>
      </c>
      <c r="P14" s="1">
        <v>9.5</v>
      </c>
      <c r="R14" s="1">
        <v>4.5999999999999996</v>
      </c>
    </row>
    <row r="15" spans="1:19" x14ac:dyDescent="0.25">
      <c r="A15" s="1" t="s">
        <v>14</v>
      </c>
    </row>
    <row r="16" spans="1:19" x14ac:dyDescent="0.25">
      <c r="B16" s="1" t="s">
        <v>15</v>
      </c>
      <c r="C16" s="1">
        <v>18.5</v>
      </c>
      <c r="E16" s="1">
        <v>5.0999999999999996</v>
      </c>
      <c r="G16" s="1">
        <v>13.4</v>
      </c>
      <c r="I16" s="1">
        <v>3</v>
      </c>
      <c r="L16" s="1">
        <v>12.6</v>
      </c>
      <c r="N16" s="1">
        <v>6.2</v>
      </c>
      <c r="P16" s="1">
        <v>6.5</v>
      </c>
      <c r="R16" s="1">
        <v>2.1</v>
      </c>
      <c r="S16" s="1" t="s">
        <v>16</v>
      </c>
    </row>
    <row r="17" spans="1:19" x14ac:dyDescent="0.25">
      <c r="B17" s="1" t="s">
        <v>17</v>
      </c>
      <c r="C17" s="1">
        <v>21.7</v>
      </c>
      <c r="E17" s="1">
        <v>6.6</v>
      </c>
      <c r="G17" s="1">
        <v>15</v>
      </c>
      <c r="I17" s="1">
        <v>2.7</v>
      </c>
      <c r="J17" s="1" t="s">
        <v>16</v>
      </c>
      <c r="L17" s="1">
        <v>17.899999999999999</v>
      </c>
      <c r="N17" s="1">
        <v>5.0999999999999996</v>
      </c>
      <c r="P17" s="1">
        <v>12.7</v>
      </c>
      <c r="Q17" s="1" t="s">
        <v>18</v>
      </c>
      <c r="R17" s="1">
        <v>7.1</v>
      </c>
    </row>
    <row r="18" spans="1:19" x14ac:dyDescent="0.25">
      <c r="A18" s="1" t="s">
        <v>19</v>
      </c>
    </row>
    <row r="19" spans="1:19" x14ac:dyDescent="0.25">
      <c r="B19" s="1" t="s">
        <v>20</v>
      </c>
      <c r="C19" s="1">
        <v>28</v>
      </c>
      <c r="E19" s="1">
        <v>7.9</v>
      </c>
      <c r="G19" s="1">
        <v>20.100000000000001</v>
      </c>
      <c r="I19" s="1">
        <v>5.4</v>
      </c>
      <c r="L19" s="1">
        <v>8.1</v>
      </c>
      <c r="N19" s="1">
        <v>2.7</v>
      </c>
      <c r="P19" s="1">
        <v>5.3</v>
      </c>
      <c r="R19" s="1">
        <v>2</v>
      </c>
      <c r="S19" s="1" t="s">
        <v>16</v>
      </c>
    </row>
    <row r="20" spans="1:19" x14ac:dyDescent="0.25">
      <c r="B20" s="1" t="s">
        <v>21</v>
      </c>
      <c r="C20" s="1">
        <v>12.4</v>
      </c>
      <c r="D20" s="1" t="s">
        <v>22</v>
      </c>
      <c r="E20" s="1">
        <v>3.9</v>
      </c>
      <c r="F20" s="1" t="s">
        <v>22</v>
      </c>
      <c r="G20" s="1">
        <v>8.5</v>
      </c>
      <c r="H20" s="1" t="s">
        <v>22</v>
      </c>
      <c r="I20" s="1">
        <v>0.4</v>
      </c>
      <c r="J20" s="1" t="s">
        <v>16</v>
      </c>
      <c r="L20" s="1">
        <v>21.9</v>
      </c>
      <c r="M20" s="1" t="s">
        <v>22</v>
      </c>
      <c r="N20" s="1">
        <v>8.4</v>
      </c>
      <c r="O20" s="1" t="s">
        <v>22</v>
      </c>
      <c r="P20" s="1">
        <v>13.5</v>
      </c>
      <c r="Q20" s="1" t="s">
        <v>22</v>
      </c>
      <c r="R20" s="1">
        <v>7</v>
      </c>
    </row>
    <row r="21" spans="1:19" x14ac:dyDescent="0.25">
      <c r="A21" s="1" t="s">
        <v>23</v>
      </c>
    </row>
    <row r="22" spans="1:19" x14ac:dyDescent="0.25">
      <c r="B22" s="1" t="s">
        <v>36</v>
      </c>
      <c r="C22" s="1">
        <v>24.3</v>
      </c>
      <c r="E22" s="1">
        <v>5.4</v>
      </c>
      <c r="G22" s="1">
        <v>18.899999999999999</v>
      </c>
      <c r="I22" s="1">
        <v>4.9000000000000004</v>
      </c>
      <c r="L22" s="1">
        <v>14.5</v>
      </c>
      <c r="N22" s="1">
        <v>4.8</v>
      </c>
      <c r="P22" s="1">
        <v>9.6999999999999993</v>
      </c>
      <c r="R22" s="1">
        <v>5.2</v>
      </c>
    </row>
    <row r="23" spans="1:19" x14ac:dyDescent="0.25">
      <c r="B23" s="1" t="s">
        <v>37</v>
      </c>
      <c r="C23" s="1">
        <v>12.2</v>
      </c>
      <c r="D23" s="1" t="s">
        <v>18</v>
      </c>
      <c r="E23" s="1">
        <v>4.7</v>
      </c>
      <c r="F23" s="1" t="s">
        <v>16</v>
      </c>
      <c r="G23" s="1">
        <v>7.4</v>
      </c>
      <c r="H23" s="1" t="s">
        <v>16</v>
      </c>
      <c r="I23" s="1">
        <v>0.8</v>
      </c>
      <c r="J23" s="1" t="s">
        <v>16</v>
      </c>
      <c r="L23" s="1">
        <v>11.9</v>
      </c>
      <c r="N23" s="1">
        <v>6.1</v>
      </c>
      <c r="O23" s="1" t="s">
        <v>16</v>
      </c>
      <c r="P23" s="1">
        <v>5.8</v>
      </c>
      <c r="Q23" s="1" t="s">
        <v>16</v>
      </c>
      <c r="R23" s="1" t="s">
        <v>24</v>
      </c>
      <c r="S23" s="1" t="s">
        <v>16</v>
      </c>
    </row>
    <row r="24" spans="1:19" x14ac:dyDescent="0.25">
      <c r="B24" s="1" t="s">
        <v>25</v>
      </c>
      <c r="C24" s="1">
        <v>16.600000000000001</v>
      </c>
      <c r="E24" s="1">
        <v>6.4</v>
      </c>
      <c r="G24" s="1">
        <v>10.199999999999999</v>
      </c>
      <c r="H24" s="1" t="s">
        <v>18</v>
      </c>
      <c r="I24" s="1">
        <v>0.7</v>
      </c>
      <c r="J24" s="1" t="s">
        <v>16</v>
      </c>
      <c r="L24" s="1">
        <v>18.899999999999999</v>
      </c>
      <c r="N24" s="1">
        <v>7.8</v>
      </c>
      <c r="P24" s="1">
        <v>11.1</v>
      </c>
      <c r="R24" s="1">
        <v>5.7</v>
      </c>
      <c r="S24" s="1" t="s">
        <v>16</v>
      </c>
    </row>
    <row r="25" spans="1:19" x14ac:dyDescent="0.25">
      <c r="B25" s="1" t="s">
        <v>38</v>
      </c>
      <c r="C25" s="1">
        <v>18.399999999999999</v>
      </c>
      <c r="E25" s="1">
        <v>8.3000000000000007</v>
      </c>
      <c r="G25" s="1">
        <v>10.1</v>
      </c>
      <c r="H25" s="1" t="s">
        <v>16</v>
      </c>
      <c r="I25" s="1">
        <v>1</v>
      </c>
      <c r="J25" s="1" t="s">
        <v>16</v>
      </c>
      <c r="L25" s="1">
        <v>13.2</v>
      </c>
      <c r="N25" s="1">
        <v>3.5</v>
      </c>
      <c r="O25" s="1" t="s">
        <v>16</v>
      </c>
      <c r="P25" s="1">
        <v>9.6</v>
      </c>
      <c r="Q25" s="1" t="s">
        <v>16</v>
      </c>
      <c r="R25" s="1">
        <v>4.7</v>
      </c>
      <c r="S25" s="1" t="s">
        <v>16</v>
      </c>
    </row>
    <row r="26" spans="1:19" x14ac:dyDescent="0.25">
      <c r="A26" s="1" t="s">
        <v>39</v>
      </c>
    </row>
    <row r="27" spans="1:19" x14ac:dyDescent="0.25">
      <c r="B27" s="1" t="s">
        <v>26</v>
      </c>
      <c r="C27" s="1">
        <v>13.8</v>
      </c>
      <c r="E27" s="1">
        <v>4.8</v>
      </c>
      <c r="F27" s="1" t="s">
        <v>16</v>
      </c>
      <c r="G27" s="1">
        <v>9</v>
      </c>
      <c r="H27" s="1" t="s">
        <v>16</v>
      </c>
      <c r="I27" s="1">
        <v>3.9</v>
      </c>
      <c r="J27" s="1" t="s">
        <v>16</v>
      </c>
      <c r="L27" s="1">
        <v>19.3</v>
      </c>
      <c r="N27" s="1">
        <v>17.5</v>
      </c>
      <c r="P27" s="1">
        <v>1.8</v>
      </c>
      <c r="Q27" s="1" t="s">
        <v>16</v>
      </c>
      <c r="R27" s="1">
        <v>0.9</v>
      </c>
      <c r="S27" s="1" t="s">
        <v>16</v>
      </c>
    </row>
    <row r="28" spans="1:19" x14ac:dyDescent="0.25">
      <c r="B28" s="1" t="s">
        <v>27</v>
      </c>
      <c r="C28" s="1">
        <v>22.8</v>
      </c>
      <c r="E28" s="1">
        <v>6.3</v>
      </c>
      <c r="G28" s="1">
        <v>16.5</v>
      </c>
      <c r="I28" s="1">
        <v>3</v>
      </c>
      <c r="L28" s="1">
        <v>13.8</v>
      </c>
      <c r="N28" s="1">
        <v>4.3</v>
      </c>
      <c r="O28" s="1" t="s">
        <v>22</v>
      </c>
      <c r="P28" s="1">
        <v>9.5</v>
      </c>
      <c r="R28" s="1">
        <v>4</v>
      </c>
    </row>
    <row r="29" spans="1:19" x14ac:dyDescent="0.25">
      <c r="B29" s="1" t="s">
        <v>28</v>
      </c>
      <c r="C29" s="1">
        <v>13.7</v>
      </c>
      <c r="E29" s="1">
        <v>4.8</v>
      </c>
      <c r="G29" s="1">
        <v>8.9</v>
      </c>
      <c r="I29" s="1">
        <v>1.7</v>
      </c>
      <c r="J29" s="1" t="s">
        <v>16</v>
      </c>
      <c r="L29" s="1">
        <v>17.8</v>
      </c>
      <c r="N29" s="1">
        <v>4</v>
      </c>
      <c r="O29" s="1" t="s">
        <v>22</v>
      </c>
      <c r="P29" s="1">
        <v>13.8</v>
      </c>
      <c r="R29" s="1">
        <v>8.6</v>
      </c>
      <c r="S29" s="1" t="s">
        <v>16</v>
      </c>
    </row>
    <row r="30" spans="1:19" x14ac:dyDescent="0.25">
      <c r="A30" s="1" t="s">
        <v>29</v>
      </c>
    </row>
    <row r="31" spans="1:19" x14ac:dyDescent="0.25">
      <c r="B31" s="1" t="s">
        <v>30</v>
      </c>
      <c r="C31" s="1">
        <v>18</v>
      </c>
      <c r="D31" s="1" t="s">
        <v>18</v>
      </c>
      <c r="E31" s="1">
        <v>8.5</v>
      </c>
      <c r="G31" s="1">
        <v>9.5</v>
      </c>
      <c r="H31" s="1" t="s">
        <v>16</v>
      </c>
      <c r="I31" s="1">
        <v>1.8</v>
      </c>
      <c r="J31" s="1" t="s">
        <v>16</v>
      </c>
      <c r="L31" s="1">
        <v>20.9</v>
      </c>
      <c r="N31" s="1">
        <v>6.1</v>
      </c>
      <c r="O31" s="1" t="s">
        <v>16</v>
      </c>
      <c r="P31" s="1">
        <v>14.8</v>
      </c>
      <c r="R31" s="1">
        <v>7.2</v>
      </c>
      <c r="S31" s="1" t="s">
        <v>16</v>
      </c>
    </row>
    <row r="32" spans="1:19" x14ac:dyDescent="0.25">
      <c r="B32" s="1" t="s">
        <v>31</v>
      </c>
      <c r="C32" s="1">
        <v>36.700000000000003</v>
      </c>
      <c r="E32" s="1">
        <v>2.7</v>
      </c>
      <c r="F32" s="1" t="s">
        <v>16</v>
      </c>
      <c r="G32" s="1">
        <v>34.1</v>
      </c>
      <c r="I32" s="1">
        <v>6</v>
      </c>
      <c r="J32" s="1" t="s">
        <v>16</v>
      </c>
      <c r="L32" s="1">
        <v>22</v>
      </c>
      <c r="N32" s="1">
        <v>12.7</v>
      </c>
      <c r="P32" s="1">
        <v>9.3000000000000007</v>
      </c>
      <c r="Q32" s="1" t="s">
        <v>16</v>
      </c>
      <c r="R32" s="1">
        <v>3.6</v>
      </c>
      <c r="S32" s="1" t="s">
        <v>16</v>
      </c>
    </row>
    <row r="33" spans="1:19" x14ac:dyDescent="0.25">
      <c r="B33" s="1" t="s">
        <v>32</v>
      </c>
      <c r="C33" s="1">
        <v>18.7</v>
      </c>
      <c r="D33" s="1" t="s">
        <v>22</v>
      </c>
      <c r="E33" s="1">
        <v>6.5</v>
      </c>
      <c r="G33" s="1">
        <v>12.2</v>
      </c>
      <c r="H33" s="1" t="s">
        <v>33</v>
      </c>
      <c r="I33" s="1">
        <v>2.2000000000000002</v>
      </c>
      <c r="J33" s="1" t="s">
        <v>16</v>
      </c>
      <c r="L33" s="1">
        <v>9.5</v>
      </c>
      <c r="M33" s="1" t="s">
        <v>18</v>
      </c>
      <c r="N33" s="1">
        <v>4.2</v>
      </c>
      <c r="O33" s="1" t="s">
        <v>22</v>
      </c>
      <c r="P33" s="1">
        <v>5.3</v>
      </c>
      <c r="Q33" s="1" t="s">
        <v>16</v>
      </c>
      <c r="R33" s="1">
        <v>1.5</v>
      </c>
      <c r="S33" s="1" t="s">
        <v>16</v>
      </c>
    </row>
    <row r="34" spans="1:19" x14ac:dyDescent="0.25">
      <c r="B34" s="1" t="s">
        <v>34</v>
      </c>
      <c r="C34" s="1">
        <v>13.4</v>
      </c>
      <c r="D34" s="1" t="s">
        <v>22</v>
      </c>
      <c r="E34" s="1">
        <v>6.2</v>
      </c>
      <c r="G34" s="1">
        <v>7.2</v>
      </c>
      <c r="H34" s="1" t="s">
        <v>22</v>
      </c>
      <c r="I34" s="1">
        <v>2.1</v>
      </c>
      <c r="J34" s="1" t="s">
        <v>16</v>
      </c>
      <c r="L34" s="1">
        <v>14.7</v>
      </c>
      <c r="N34" s="1">
        <v>3.2</v>
      </c>
      <c r="O34" s="1" t="s">
        <v>22</v>
      </c>
      <c r="P34" s="1">
        <v>11.5</v>
      </c>
      <c r="R34" s="1">
        <v>6.7</v>
      </c>
    </row>
    <row r="36" spans="1:19" x14ac:dyDescent="0.25">
      <c r="A36" s="1" t="s">
        <v>40</v>
      </c>
    </row>
    <row r="37" spans="1:19" x14ac:dyDescent="0.25">
      <c r="A37" s="1" t="s">
        <v>41</v>
      </c>
    </row>
    <row r="38" spans="1:19" x14ac:dyDescent="0.25">
      <c r="A38" s="1" t="s">
        <v>42</v>
      </c>
    </row>
    <row r="39" spans="1:19" x14ac:dyDescent="0.25">
      <c r="A39" s="1" t="s">
        <v>43</v>
      </c>
    </row>
    <row r="40" spans="1:19" x14ac:dyDescent="0.25">
      <c r="A40" s="1" t="s">
        <v>44</v>
      </c>
    </row>
    <row r="41" spans="1:19" x14ac:dyDescent="0.25">
      <c r="A41" s="1" t="s">
        <v>45</v>
      </c>
    </row>
    <row r="42" spans="1:19" x14ac:dyDescent="0.25">
      <c r="A42" s="1" t="s">
        <v>47</v>
      </c>
    </row>
    <row r="43" spans="1:19" x14ac:dyDescent="0.25">
      <c r="A43" s="1" t="s">
        <v>48</v>
      </c>
    </row>
    <row r="44" spans="1:19" x14ac:dyDescent="0.25">
      <c r="A44" s="1" t="s">
        <v>49</v>
      </c>
    </row>
    <row r="45" spans="1:19" x14ac:dyDescent="0.25">
      <c r="A45" s="1" t="s">
        <v>50</v>
      </c>
    </row>
    <row r="46" spans="1:19" x14ac:dyDescent="0.25">
      <c r="A46" s="1" t="s">
        <v>46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492ED57-C582-4BD6-8B25-A443221CCE64}">
  <ds:schemaRefs>
    <ds:schemaRef ds:uri="http://schemas.microsoft.com/DataMashup"/>
  </ds:schemaRefs>
</ds:datastoreItem>
</file>

<file path=docMetadata/LabelInfo.xml><?xml version="1.0" encoding="utf-8"?>
<clbl:labelList xmlns:clbl="http://schemas.microsoft.com/office/2020/mipLabelMetadata">
  <clbl:label id="{15ef12a1-af58-44c4-b029-712fc0605570}" enabled="0" method="" siteId="{15ef12a1-af58-44c4-b029-712fc060557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Office of Justice Programs - Department of Justice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Victimization At and Away From School Among Students Ages 12 to 18, 2013–2023 – Statistical Tables</dc:title>
  <dc:creator>Link, Jeffrey (OJP);Erin.Tinney@usdoj.gov</dc:creator>
  <cp:keywords>Victimization; schools; students; National Crime Victimization Survey; NCVS; violent victimization; theft</cp:keywords>
  <cp:lastModifiedBy>Fauntleroy, Priscilla (OJP)</cp:lastModifiedBy>
  <dcterms:created xsi:type="dcterms:W3CDTF">2026-04-15T12:55:14Z</dcterms:created>
  <dcterms:modified xsi:type="dcterms:W3CDTF">2026-04-22T14:02:16Z</dcterms:modified>
  <cp:category>Victims of Crime</cp:category>
</cp:coreProperties>
</file>